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7.2025." sheetId="1" r:id="GemRid1949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<sst xmlns="http://schemas.openxmlformats.org/spreadsheetml/2006/main" count="52" uniqueCount="52">
  <si>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- 23.07.2025.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</si>
  <si>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</si>
  <si>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</si>
  <si>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</si>
  <si>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</si>
  <si>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</si>
  <si>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</si>
  <si>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</si>
  <si>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</si>
  <si>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</si>
  <si>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</si>
  <si>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</si>
  <si>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</si>
  <si>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</si>
  <si>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</si>
  <si>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</si>
  <si>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</si>
  <si>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</si>
  <si>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</si>
  <si>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</si>
  <si>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EDPL-R-A</t>
  </si>
  <si>
    <t>ODS Elektrodistribucija a.d. Pale</t>
  </si>
  <si>
    <t>0,471</t>
  </si>
  <si>
    <t/>
  </si>
  <si>
    <t>0,565</t>
  </si>
  <si>
    <t>Primarno tržište - Javna ponuda akcija</t>
  </si>
  <si>
    <t>PPMK-PA1</t>
  </si>
  <si>
    <t>Prvo penzionersko MKD a.d. Banja Luka - javna ponuda akcija</t>
  </si>
  <si>
    <t>17,02</t>
  </si>
  <si>
    <t>Efektivni prinos do dospijeća %</t>
  </si>
  <si>
    <t>Min cijena</t>
  </si>
  <si>
    <t>Broj prometovanih HOV</t>
  </si>
  <si>
    <t>Službeno berzansko tržište - Tržište obveznica</t>
  </si>
  <si>
    <t>CRRF-O-K</t>
  </si>
  <si>
    <t>MKD Credis a.d. Banja Luka - obveznice 11. emisija</t>
  </si>
  <si>
    <t>100(A)</t>
  </si>
  <si>
    <t>CRRF-O-L</t>
  </si>
  <si>
    <t>MKD Credis a.d. Banja Luka - obveznice 12. emisija</t>
  </si>
  <si>
    <t>CRRF-O-M</t>
  </si>
  <si>
    <t>MKD Credis a.d. Banja Luka - obveznice 13. emisija</t>
  </si>
  <si>
    <t>CRRF-O-N</t>
  </si>
  <si>
    <t>MKD Credis a.d. Banja Luka - obveznice 14. emisija</t>
  </si>
  <si>
    <t>RSRS-O-K</t>
  </si>
  <si>
    <t>Republika Srpska - ratna šteta 11</t>
  </si>
  <si>
    <t>96,95</t>
  </si>
  <si>
    <t>96,92</t>
  </si>
  <si>
    <t>RSRS-O-S</t>
  </si>
  <si>
    <t>Republika Srpska - ratna šteta 17</t>
  </si>
  <si>
    <t>73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</si>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</sst>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94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840.49000000</v>
      </c>
      <c r="J2" s="9">
        <v>2.07000000</v>
      </c>
      <c r="K2" s="10">
        <v>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3277.71000000</v>
      </c>
      <c r="J3" s="12">
        <v>5.11000000</v>
      </c>
      <c r="K3" s="13">
        <v>0.16000000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16.49000000</v>
      </c>
      <c r="H11" s="40">
        <v>0.56500000</v>
      </c>
      <c r="I11" s="40">
        <v>0.56500000</v>
      </c>
      <c r="J11" s="41">
        <v>500</v>
      </c>
      <c r="K11" s="10">
        <v>282.50000000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23</v>
      </c>
      <c r="F14" s="40" t="s">
        <v>28</v>
      </c>
      <c r="G14" s="40" t="s">
        <v>23</v>
      </c>
      <c r="H14" s="40">
        <v>17.02000000</v>
      </c>
      <c r="I14" s="40">
        <v>17.02000000</v>
      </c>
      <c r="J14" s="41">
        <v>21</v>
      </c>
      <c r="K14" s="10">
        <v>357.42000000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6.078751</v>
      </c>
      <c r="D19" s="40" t="s">
        <v>23</v>
      </c>
      <c r="E19" s="40" t="s">
        <v>23</v>
      </c>
      <c r="F19" s="40" t="s">
        <v>35</v>
      </c>
      <c r="G19" s="40">
        <v>0.00000000</v>
      </c>
      <c r="H19" s="40">
        <v>100.00000000</v>
      </c>
      <c r="I19" s="40">
        <v>100.00000000</v>
      </c>
      <c r="J19" s="41">
        <v>97</v>
      </c>
      <c r="K19" s="10">
        <v>64666.65000000</v>
      </c>
    </row>
    <row r="20">
      <c r="A20" s="37" t="s">
        <v>36</v>
      </c>
      <c r="B20" s="47" t="s">
        <v>37</v>
      </c>
      <c r="C20" s="48">
        <v>6.078150</v>
      </c>
      <c r="D20" s="40" t="s">
        <v>23</v>
      </c>
      <c r="E20" s="40" t="s">
        <v>23</v>
      </c>
      <c r="F20" s="40" t="s">
        <v>35</v>
      </c>
      <c r="G20" s="40">
        <v>0.00000000</v>
      </c>
      <c r="H20" s="40">
        <v>100.00000000</v>
      </c>
      <c r="I20" s="40">
        <v>100.00000000</v>
      </c>
      <c r="J20" s="41">
        <v>179</v>
      </c>
      <c r="K20" s="10">
        <v>119333.30000000</v>
      </c>
    </row>
    <row r="21">
      <c r="A21" s="37" t="s">
        <v>38</v>
      </c>
      <c r="B21" s="47" t="s">
        <v>39</v>
      </c>
      <c r="C21" s="48">
        <v>6.082678</v>
      </c>
      <c r="D21" s="40" t="s">
        <v>23</v>
      </c>
      <c r="E21" s="40" t="s">
        <v>23</v>
      </c>
      <c r="F21" s="40" t="s">
        <v>35</v>
      </c>
      <c r="G21" s="40">
        <v>0.00000000</v>
      </c>
      <c r="H21" s="40">
        <v>100.00000000</v>
      </c>
      <c r="I21" s="40">
        <v>100.00000000</v>
      </c>
      <c r="J21" s="41">
        <v>4799</v>
      </c>
      <c r="K21" s="10">
        <v>399916.75000000</v>
      </c>
    </row>
    <row r="22">
      <c r="A22" s="37" t="s">
        <v>40</v>
      </c>
      <c r="B22" s="47" t="s">
        <v>41</v>
      </c>
      <c r="C22" s="48">
        <v>6.078741</v>
      </c>
      <c r="D22" s="40" t="s">
        <v>23</v>
      </c>
      <c r="E22" s="40" t="s">
        <v>23</v>
      </c>
      <c r="F22" s="40" t="s">
        <v>35</v>
      </c>
      <c r="G22" s="40" t="s">
        <v>23</v>
      </c>
      <c r="H22" s="40">
        <v>100.00000000</v>
      </c>
      <c r="I22" s="40">
        <v>100.00000000</v>
      </c>
      <c r="J22" s="41">
        <v>1790</v>
      </c>
      <c r="K22" s="10">
        <v>179000.00000000</v>
      </c>
    </row>
    <row r="23">
      <c r="A23" s="37" t="s">
        <v>42</v>
      </c>
      <c r="B23" s="47" t="s">
        <v>43</v>
      </c>
      <c r="C23" s="48">
        <v>2.900028</v>
      </c>
      <c r="D23" s="40" t="s">
        <v>23</v>
      </c>
      <c r="E23" s="40" t="s">
        <v>44</v>
      </c>
      <c r="F23" s="40" t="s">
        <v>45</v>
      </c>
      <c r="G23" s="40">
        <v>-0.04000000</v>
      </c>
      <c r="H23" s="40">
        <v>96.94000000</v>
      </c>
      <c r="I23" s="40">
        <v>96.90000000</v>
      </c>
      <c r="J23" s="41">
        <v>5000</v>
      </c>
      <c r="K23" s="10">
        <v>2423.10000000</v>
      </c>
    </row>
    <row r="24">
      <c r="A24" s="37" t="s">
        <v>46</v>
      </c>
      <c r="B24" s="47" t="s">
        <v>47</v>
      </c>
      <c r="C24" s="48">
        <v>6.314544</v>
      </c>
      <c r="D24" s="40" t="s">
        <v>48</v>
      </c>
      <c r="E24" s="40" t="s">
        <v>49</v>
      </c>
      <c r="F24" s="40" t="s">
        <v>49</v>
      </c>
      <c r="G24" s="40">
        <v>2.74000000</v>
      </c>
      <c r="H24" s="40">
        <v>75.00000000</v>
      </c>
      <c r="I24" s="40">
        <v>75.00000000</v>
      </c>
      <c r="J24" s="41">
        <v>130</v>
      </c>
      <c r="K24" s="10">
        <v>97.50000000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50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27:K151"/>
    <mergeCell ref="A9:K9"/>
    <mergeCell ref="A2:G5"/>
    <mergeCell ref="A6:K6"/>
    <mergeCell ref="F7:K7"/>
    <mergeCell ref="A13:K13"/>
    <mergeCell ref="A12:K12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